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00" activeTab="0"/>
  </bookViews>
  <sheets>
    <sheet name="школы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<sst xmlns="http://schemas.openxmlformats.org/spreadsheetml/2006/main" count="72" uniqueCount="58">
  <si>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Октябрьский (с) район</t>
  </si>
  <si>
    <t>Муниципальное бюджетное общеобразовательное учреждение средняя общеобразовательная школа № 63</t>
  </si>
  <si>
    <t>Муниципальное бюджетное общеобразовательное учреждение средняя общеобразовательная школа № 68</t>
  </si>
  <si>
    <t>Муниципальное бюджетное общеобразовательное учреждение средняя общеобразовательная школа № 72</t>
  </si>
  <si>
    <t>Муниципальное бюджетное общеобразовательное учреждение средняя общеобразовательная школа № 73</t>
  </si>
  <si>
    <t>Муниципальное бюджетное общеобразовательное учреждение основная общеобразовательная школа № 75</t>
  </si>
  <si>
    <t>Муниципальное бюджетное общеобразовательное учреждение средняя общеобразовательная школа № 77</t>
  </si>
  <si>
    <t xml:space="preserve">Муниципальное бюджетное  образовательное учреждение средняя общеобразовательная школа № 5
</t>
  </si>
  <si>
    <t>Муниципальное бюджетное образовательное учреждение средняя общеобразовательная школа № 6</t>
  </si>
  <si>
    <t>Муниципальное бюджетное образовательное учреждение средняя общеобразовательная школа № 9</t>
  </si>
  <si>
    <t>Муниципальное бюджетное образовательное учреждение гимназия № 20</t>
  </si>
  <si>
    <t>Муниципальное бюджетное образовательное учреждение основная общеобразовательная школа № 27</t>
  </si>
  <si>
    <t>Муниципальное бюджетное образовательное учреждение средняя общеобразовательная школа № 33</t>
  </si>
  <si>
    <t>Муниципальное  бюджетное образовательное учреждение средняя общеобразовательная школа № 41</t>
  </si>
  <si>
    <t>Муниципальное бюджетное образовательное учреждение средняя общеобразовательная школа № 43</t>
  </si>
  <si>
    <t>Муниципальное бюджетное образовательное учреждение средняя общеобразовательная школа № 48</t>
  </si>
  <si>
    <t>Муниципальное бюджетное образовательное учреждение средняя общеобразовательная школа № 52</t>
  </si>
  <si>
    <t>Муниципальное бюджетное образовательное учреждение средняя общеобразовательная школа № 61</t>
  </si>
  <si>
    <t>№ п/п</t>
  </si>
  <si>
    <t>Муниципальное бюджетное  образовательное учреждение средняя общеобразовательная школа № 3
Филиал начальная общеобразовательная школа № 36</t>
  </si>
  <si>
    <t>Муниципальное бюджетное  образовательное учреждение средняя общеобразовательная школа № 4 
Филиал начальная общеобразовательная школа № 8</t>
  </si>
  <si>
    <t>Муниципальное бюджетное образовательное учреждение основная общеобразовательная школа № 19 
Филиал начальная общеобразовательная школа № 20</t>
  </si>
  <si>
    <t>Муниципальное бюджетное образовательное учреждение средняя общеобразовательная школа № 23 
Филиал начальная общеобразовательная школа № 40</t>
  </si>
  <si>
    <t xml:space="preserve">Муниципальное бюджетное образовательное учреждение средняя общеобразовательная школа № 62 
Филиал начальная общеобразовательная школа № 64 </t>
  </si>
  <si>
    <t>Муниципальное бюджетное общеобразовательное учреждение лицей  № 82
Филиал начальная общеобразовательная школа № 81</t>
  </si>
  <si>
    <t xml:space="preserve">Муниципальное бюджетное образовательное учреждение средняя общеобразовательная школа № 1
</t>
  </si>
  <si>
    <t xml:space="preserve">Муниципальное бюджетное образовательное учреждение средняя общеобразовательная школа № 26 
Филиал начальная общеобразовательная школа № 42 
</t>
  </si>
  <si>
    <t>Наименование общеобразовательной организации</t>
  </si>
  <si>
    <t>Наименование муниципального образования</t>
  </si>
  <si>
    <t>число обучающихся</t>
  </si>
  <si>
    <t>всего</t>
  </si>
  <si>
    <t>10-11(12)</t>
  </si>
  <si>
    <t>1-4</t>
  </si>
  <si>
    <t>5-9</t>
  </si>
  <si>
    <t xml:space="preserve"> </t>
  </si>
  <si>
    <r>
      <t xml:space="preserve">Информация об организации обучения в общеобразовательных организациях в период </t>
    </r>
    <r>
      <rPr>
        <b/>
        <sz val="14"/>
        <color indexed="10"/>
        <rFont val="Times New Roman"/>
        <family val="1"/>
      </rPr>
      <t>с 06.04.2020</t>
    </r>
    <r>
      <rPr>
        <b/>
        <sz val="12"/>
        <color indexed="8"/>
        <rFont val="Times New Roman"/>
        <family val="1"/>
      </rPr>
      <t xml:space="preserve">
</t>
    </r>
  </si>
  <si>
    <t>число обучающихся, перешедших на дистанционную форму обучения (РЭШ, Учи.ру, ZOOM, Skype и др. )</t>
  </si>
  <si>
    <r>
      <t>число обучающихся, перешедших на  самоподготовку (</t>
    </r>
    <r>
      <rPr>
        <b/>
        <sz val="12"/>
        <color indexed="8"/>
        <rFont val="Times New Roman"/>
        <family val="1"/>
      </rPr>
      <t>нет интернета, компьютеров</t>
    </r>
    <r>
      <rPr>
        <sz val="12"/>
        <color indexed="8"/>
        <rFont val="Times New Roman"/>
        <family val="1"/>
      </rPr>
      <t>) по телефону, SMS, задания по учебнику</t>
    </r>
  </si>
  <si>
    <t>необходимая методическая помощь</t>
  </si>
  <si>
    <t>проблемы  организации дистанционного обучения</t>
  </si>
  <si>
    <t>число обучающихся, перешедших на электронную форму обучения               (Эл. почта, соц. Сети, мессенджеры и др.)</t>
  </si>
  <si>
    <t>количество учителей, которые будут проводить уроки в режиме он-лайн</t>
  </si>
  <si>
    <t>множество жалоб на плохую связь со стороны провайдеров.</t>
  </si>
  <si>
    <t>маленькая скорость интернета в поселке Новозарянский, в хуторе Николаевка и в хуторе Мокрый Лог нет интернета</t>
  </si>
  <si>
    <t>низкая скорость интернета, нестабильная работа образовательных поатформ (для ДО)</t>
  </si>
  <si>
    <t>нет</t>
  </si>
  <si>
    <t>нет необходимого оборудования в семьях учащихся,перезагружены платформы,на платформах нет некоторых предметов .</t>
  </si>
  <si>
    <t>нестабильный интернет у обучающихся</t>
  </si>
  <si>
    <t>отсутствие интернет связи в НОШ №8, скорость передачи, отсутствие интернета у обучающихся</t>
  </si>
  <si>
    <t>-</t>
  </si>
  <si>
    <t>низкое качество интернет-соединения, подвисание и ошибки на странице на рабочей платформе РЭШ</t>
  </si>
  <si>
    <t>низкая скорость интернета, слабый  неустойчивый сигнал</t>
  </si>
  <si>
    <t>Проблемы технического характера (низкая скорость интернета, устаревшее ПО на ПК)</t>
  </si>
  <si>
    <t xml:space="preserve">отсутствие возможности выхода в интернет у части учителей, отсутствие опыта провкдения онлайн уроков </t>
  </si>
  <si>
    <t xml:space="preserve">плохое подключение к интернету </t>
  </si>
  <si>
    <t>плохое качество интернет-соединения, низкая скорость интернета, "зависание" образовательных платформ, ресурсов</t>
  </si>
  <si>
    <t>большой процент обучающихся не имеют ПК или ноутбук, отсутствие подключения к интернету. Высокая стоимость подключения к Ростелеком.</t>
  </si>
  <si>
    <t>возможная нестабильность сети интернет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</si>
</sst>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 horizontal="left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top"/>
    </xf>
    <xf numFmtId="0" fontId="43" fillId="33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72"/>
  <sheetViews>
    <sheetView tabSelected="1" zoomScale="80" zoomScaleNormal="80" zoomScalePageLayoutView="0" workbookViewId="0" topLeftCell="A1">
      <selection activeCell="A1" sqref="A1:U1"/>
    </sheetView>
  </sheetViews>
  <sheetFormatPr defaultColWidth="9.140625" defaultRowHeight="15"/>
  <cols>
    <col min="1" max="1" width="15.140625" style="4" customWidth="1"/>
    <col min="2" max="2" width="6.00390625" style="4" customWidth="1"/>
    <col min="3" max="3" width="44.7109375" style="4" customWidth="1"/>
    <col min="4" max="5" width="10.140625" style="4" customWidth="1"/>
    <col min="6" max="7" width="9.140625" style="4" customWidth="1"/>
    <col min="8" max="8" width="9.140625" style="8" customWidth="1"/>
    <col min="9" max="11" width="9.140625" style="4" customWidth="1"/>
    <col min="12" max="12" width="9.140625" style="8" customWidth="1"/>
    <col min="13" max="14" width="9.140625" style="4" customWidth="1"/>
    <col min="15" max="15" width="12.28125" style="4" customWidth="1"/>
    <col min="16" max="16" width="10.00390625" style="8" customWidth="1"/>
    <col min="17" max="18" width="9.7109375" style="4" customWidth="1"/>
    <col min="19" max="19" width="11.7109375" style="4" customWidth="1"/>
    <col min="20" max="20" width="10.7109375" style="4" customWidth="1"/>
    <col min="21" max="21" width="23.8515625" style="4" customWidth="1"/>
    <col min="22" max="22" width="27.7109375" style="4" customWidth="1"/>
    <col min="23" max="16384" width="9.140625" style="4" customWidth="1"/>
  </cols>
  <sheetData>
    <row r="1" spans="1:22" ht="46.5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10"/>
    </row>
    <row r="2" spans="1:22" ht="90" customHeight="1">
      <c r="A2" s="24" t="s">
        <v>28</v>
      </c>
      <c r="B2" s="24" t="s">
        <v>18</v>
      </c>
      <c r="C2" s="24" t="s">
        <v>27</v>
      </c>
      <c r="D2" s="28" t="s">
        <v>29</v>
      </c>
      <c r="E2" s="29"/>
      <c r="F2" s="29"/>
      <c r="G2" s="30"/>
      <c r="H2" s="28" t="s">
        <v>36</v>
      </c>
      <c r="I2" s="29"/>
      <c r="J2" s="29"/>
      <c r="K2" s="30"/>
      <c r="L2" s="31" t="s">
        <v>40</v>
      </c>
      <c r="M2" s="32"/>
      <c r="N2" s="32"/>
      <c r="O2" s="33"/>
      <c r="P2" s="22" t="s">
        <v>37</v>
      </c>
      <c r="Q2" s="23"/>
      <c r="R2" s="23"/>
      <c r="S2" s="23"/>
      <c r="T2" s="27" t="s">
        <v>41</v>
      </c>
      <c r="U2" s="27"/>
      <c r="V2" s="9" t="s">
        <v>39</v>
      </c>
    </row>
    <row r="3" spans="1:22" ht="102.75" customHeight="1">
      <c r="A3" s="25"/>
      <c r="B3" s="25"/>
      <c r="C3" s="25"/>
      <c r="D3" s="2" t="s">
        <v>30</v>
      </c>
      <c r="E3" s="3" t="s">
        <v>32</v>
      </c>
      <c r="F3" s="3" t="s">
        <v>33</v>
      </c>
      <c r="G3" s="2" t="s">
        <v>31</v>
      </c>
      <c r="H3" s="12" t="s">
        <v>30</v>
      </c>
      <c r="I3" s="3" t="s">
        <v>32</v>
      </c>
      <c r="J3" s="3" t="s">
        <v>33</v>
      </c>
      <c r="K3" s="2" t="s">
        <v>31</v>
      </c>
      <c r="L3" s="12" t="s">
        <v>30</v>
      </c>
      <c r="M3" s="2" t="s">
        <v>32</v>
      </c>
      <c r="N3" s="2" t="s">
        <v>33</v>
      </c>
      <c r="O3" s="11" t="s">
        <v>31</v>
      </c>
      <c r="P3" s="15" t="s">
        <v>30</v>
      </c>
      <c r="Q3" s="6" t="s">
        <v>32</v>
      </c>
      <c r="R3" s="6" t="s">
        <v>33</v>
      </c>
      <c r="S3" s="6" t="s">
        <v>31</v>
      </c>
      <c r="T3" s="16" t="s">
        <v>30</v>
      </c>
      <c r="U3" s="9" t="s">
        <v>38</v>
      </c>
      <c r="V3" s="9"/>
    </row>
    <row r="4" spans="1:22" ht="63">
      <c r="A4" s="2" t="s">
        <v>0</v>
      </c>
      <c r="B4" s="2">
        <v>817</v>
      </c>
      <c r="C4" s="1" t="s">
        <v>25</v>
      </c>
      <c r="D4" s="5">
        <v>134</v>
      </c>
      <c r="E4" s="5">
        <v>63</v>
      </c>
      <c r="F4" s="5">
        <v>65</v>
      </c>
      <c r="G4" s="5">
        <v>6</v>
      </c>
      <c r="H4" s="13">
        <v>113</v>
      </c>
      <c r="I4" s="5">
        <v>57</v>
      </c>
      <c r="J4" s="5">
        <v>50</v>
      </c>
      <c r="K4" s="5">
        <v>6</v>
      </c>
      <c r="L4" s="13">
        <v>21</v>
      </c>
      <c r="M4" s="5">
        <v>6</v>
      </c>
      <c r="N4" s="5">
        <v>15</v>
      </c>
      <c r="O4" s="5">
        <v>0</v>
      </c>
      <c r="P4" s="13"/>
      <c r="Q4" s="5"/>
      <c r="R4" s="5"/>
      <c r="S4" s="5"/>
      <c r="T4" s="13">
        <v>20</v>
      </c>
      <c r="U4" s="5"/>
      <c r="V4" s="5"/>
    </row>
    <row r="5" spans="1:22" ht="78.75">
      <c r="A5" s="2"/>
      <c r="B5" s="2">
        <v>818</v>
      </c>
      <c r="C5" s="1" t="s">
        <v>19</v>
      </c>
      <c r="D5" s="5">
        <v>383</v>
      </c>
      <c r="E5" s="5">
        <v>165</v>
      </c>
      <c r="F5" s="5">
        <v>203</v>
      </c>
      <c r="G5" s="5">
        <v>15</v>
      </c>
      <c r="H5" s="13"/>
      <c r="I5" s="5"/>
      <c r="J5" s="5"/>
      <c r="K5" s="5"/>
      <c r="L5" s="13">
        <v>337</v>
      </c>
      <c r="M5" s="5">
        <v>146</v>
      </c>
      <c r="N5" s="5">
        <v>176</v>
      </c>
      <c r="O5" s="5">
        <v>15</v>
      </c>
      <c r="P5" s="13">
        <v>46</v>
      </c>
      <c r="Q5" s="5">
        <v>19</v>
      </c>
      <c r="R5" s="5">
        <v>27</v>
      </c>
      <c r="S5" s="5">
        <v>0</v>
      </c>
      <c r="T5" s="13">
        <v>0</v>
      </c>
      <c r="U5" s="5">
        <v>0</v>
      </c>
      <c r="V5" s="5" t="s">
        <v>53</v>
      </c>
    </row>
    <row r="6" spans="1:22" ht="78.75">
      <c r="A6" s="2"/>
      <c r="B6" s="2">
        <v>819</v>
      </c>
      <c r="C6" s="1" t="s">
        <v>20</v>
      </c>
      <c r="D6" s="5">
        <v>96</v>
      </c>
      <c r="E6" s="5">
        <v>43</v>
      </c>
      <c r="F6" s="5">
        <v>53</v>
      </c>
      <c r="G6" s="5">
        <v>0</v>
      </c>
      <c r="H6" s="13">
        <v>76</v>
      </c>
      <c r="I6" s="5">
        <v>32</v>
      </c>
      <c r="J6" s="5">
        <v>44</v>
      </c>
      <c r="K6" s="5">
        <v>0</v>
      </c>
      <c r="L6" s="13">
        <v>20</v>
      </c>
      <c r="M6" s="5">
        <v>10</v>
      </c>
      <c r="N6" s="5">
        <v>10</v>
      </c>
      <c r="O6" s="5">
        <v>0</v>
      </c>
      <c r="P6" s="13">
        <v>0</v>
      </c>
      <c r="Q6" s="5">
        <v>0</v>
      </c>
      <c r="R6" s="5">
        <v>0</v>
      </c>
      <c r="S6" s="5">
        <v>0</v>
      </c>
      <c r="T6" s="13">
        <v>16</v>
      </c>
      <c r="U6" s="5">
        <v>0</v>
      </c>
      <c r="V6" s="18" t="s">
        <v>48</v>
      </c>
    </row>
    <row r="7" spans="1:22" ht="51" customHeight="1">
      <c r="A7" s="2"/>
      <c r="B7" s="2">
        <v>820</v>
      </c>
      <c r="C7" s="1" t="s">
        <v>7</v>
      </c>
      <c r="D7" s="5">
        <v>119</v>
      </c>
      <c r="E7" s="5">
        <v>50</v>
      </c>
      <c r="F7" s="5">
        <v>64</v>
      </c>
      <c r="G7" s="5">
        <v>5</v>
      </c>
      <c r="H7" s="13"/>
      <c r="I7" s="5"/>
      <c r="J7" s="5"/>
      <c r="K7" s="5"/>
      <c r="L7" s="13">
        <v>35</v>
      </c>
      <c r="M7" s="5">
        <v>0</v>
      </c>
      <c r="N7" s="5">
        <v>30</v>
      </c>
      <c r="O7" s="5">
        <v>5</v>
      </c>
      <c r="P7" s="13">
        <v>84</v>
      </c>
      <c r="Q7" s="5">
        <v>50</v>
      </c>
      <c r="R7" s="5">
        <v>34</v>
      </c>
      <c r="S7" s="5">
        <v>0</v>
      </c>
      <c r="T7" s="13"/>
      <c r="U7" s="5"/>
      <c r="V7" s="5" t="s">
        <v>43</v>
      </c>
    </row>
    <row r="8" spans="1:22" ht="47.25">
      <c r="A8" s="2"/>
      <c r="B8" s="2">
        <v>821</v>
      </c>
      <c r="C8" s="1" t="s">
        <v>8</v>
      </c>
      <c r="D8" s="5">
        <v>247</v>
      </c>
      <c r="E8" s="5">
        <v>113</v>
      </c>
      <c r="F8" s="5">
        <v>110</v>
      </c>
      <c r="G8" s="5">
        <v>24</v>
      </c>
      <c r="H8" s="13">
        <v>75</v>
      </c>
      <c r="I8" s="5">
        <v>20</v>
      </c>
      <c r="J8" s="5">
        <v>55</v>
      </c>
      <c r="K8" s="5">
        <v>0</v>
      </c>
      <c r="L8" s="13">
        <v>81</v>
      </c>
      <c r="M8" s="5">
        <v>24</v>
      </c>
      <c r="N8" s="5">
        <v>35</v>
      </c>
      <c r="O8" s="5">
        <v>22</v>
      </c>
      <c r="P8" s="13">
        <v>87</v>
      </c>
      <c r="Q8" s="5">
        <v>65</v>
      </c>
      <c r="R8" s="5">
        <v>20</v>
      </c>
      <c r="S8" s="5">
        <v>2</v>
      </c>
      <c r="T8" s="13">
        <v>21</v>
      </c>
      <c r="U8" s="5"/>
      <c r="V8" s="5" t="s">
        <v>55</v>
      </c>
    </row>
    <row r="9" spans="1:22" ht="47.25">
      <c r="A9" s="2"/>
      <c r="B9" s="2">
        <v>822</v>
      </c>
      <c r="C9" s="1" t="s">
        <v>9</v>
      </c>
      <c r="D9" s="5">
        <v>134</v>
      </c>
      <c r="E9" s="5">
        <v>61</v>
      </c>
      <c r="F9" s="5">
        <v>71</v>
      </c>
      <c r="G9" s="5">
        <v>2</v>
      </c>
      <c r="H9" s="13">
        <v>16</v>
      </c>
      <c r="I9" s="5">
        <v>0</v>
      </c>
      <c r="J9" s="5">
        <v>15</v>
      </c>
      <c r="K9" s="5">
        <v>1</v>
      </c>
      <c r="L9" s="13">
        <v>98</v>
      </c>
      <c r="M9" s="5">
        <v>50</v>
      </c>
      <c r="N9" s="5">
        <v>47</v>
      </c>
      <c r="O9" s="5">
        <v>1</v>
      </c>
      <c r="P9" s="13">
        <v>20</v>
      </c>
      <c r="Q9" s="5">
        <v>11</v>
      </c>
      <c r="R9" s="5">
        <v>9</v>
      </c>
      <c r="S9" s="5">
        <v>0</v>
      </c>
      <c r="T9" s="13">
        <v>0</v>
      </c>
      <c r="U9" s="5"/>
      <c r="V9" s="5" t="s">
        <v>56</v>
      </c>
    </row>
    <row r="10" spans="1:22" ht="78.75">
      <c r="A10" s="2"/>
      <c r="B10" s="2">
        <v>823</v>
      </c>
      <c r="C10" s="1" t="s">
        <v>21</v>
      </c>
      <c r="D10" s="5">
        <v>118</v>
      </c>
      <c r="E10" s="5">
        <v>60</v>
      </c>
      <c r="F10" s="5">
        <v>58</v>
      </c>
      <c r="G10" s="5">
        <v>0</v>
      </c>
      <c r="H10" s="13">
        <v>115</v>
      </c>
      <c r="I10" s="5">
        <v>59</v>
      </c>
      <c r="J10" s="5">
        <v>56</v>
      </c>
      <c r="K10" s="5">
        <v>0</v>
      </c>
      <c r="L10" s="13"/>
      <c r="M10" s="5"/>
      <c r="N10" s="5"/>
      <c r="O10" s="5"/>
      <c r="P10" s="13">
        <v>3</v>
      </c>
      <c r="Q10" s="5">
        <v>1</v>
      </c>
      <c r="R10" s="5">
        <v>2</v>
      </c>
      <c r="S10" s="5">
        <v>0</v>
      </c>
      <c r="T10" s="13">
        <v>11</v>
      </c>
      <c r="U10" s="5"/>
      <c r="V10" s="5" t="s">
        <v>47</v>
      </c>
    </row>
    <row r="11" spans="1:22" ht="47.25">
      <c r="A11" s="2"/>
      <c r="B11" s="2">
        <v>824</v>
      </c>
      <c r="C11" s="1" t="s">
        <v>10</v>
      </c>
      <c r="D11" s="5">
        <v>709</v>
      </c>
      <c r="E11" s="5">
        <v>359</v>
      </c>
      <c r="F11" s="5">
        <v>310</v>
      </c>
      <c r="G11" s="5">
        <v>40</v>
      </c>
      <c r="H11" s="13">
        <v>191</v>
      </c>
      <c r="I11" s="5">
        <v>100</v>
      </c>
      <c r="J11" s="5">
        <v>74</v>
      </c>
      <c r="K11" s="5">
        <v>17</v>
      </c>
      <c r="L11" s="13">
        <v>516</v>
      </c>
      <c r="M11" s="5">
        <v>259</v>
      </c>
      <c r="N11" s="5">
        <v>234</v>
      </c>
      <c r="O11" s="5">
        <v>23</v>
      </c>
      <c r="P11" s="13">
        <v>2</v>
      </c>
      <c r="Q11" s="5">
        <v>0</v>
      </c>
      <c r="R11" s="5">
        <v>2</v>
      </c>
      <c r="S11" s="5">
        <v>0</v>
      </c>
      <c r="T11" s="13">
        <v>40</v>
      </c>
      <c r="U11" s="5"/>
      <c r="V11" s="5"/>
    </row>
    <row r="12" spans="1:22" ht="78.75">
      <c r="A12" s="2"/>
      <c r="B12" s="2">
        <v>825</v>
      </c>
      <c r="C12" s="1" t="s">
        <v>22</v>
      </c>
      <c r="D12" s="7">
        <v>350</v>
      </c>
      <c r="E12" s="7">
        <v>169</v>
      </c>
      <c r="F12" s="7">
        <v>165</v>
      </c>
      <c r="G12" s="7">
        <v>16</v>
      </c>
      <c r="H12" s="14">
        <v>275</v>
      </c>
      <c r="I12" s="7">
        <v>136</v>
      </c>
      <c r="J12" s="7">
        <v>123</v>
      </c>
      <c r="K12" s="7">
        <v>16</v>
      </c>
      <c r="L12" s="14">
        <v>52</v>
      </c>
      <c r="M12" s="7">
        <v>16</v>
      </c>
      <c r="N12" s="7">
        <v>36</v>
      </c>
      <c r="O12" s="7">
        <v>0</v>
      </c>
      <c r="P12" s="14">
        <v>23</v>
      </c>
      <c r="Q12" s="7">
        <v>17</v>
      </c>
      <c r="R12" s="7">
        <v>6</v>
      </c>
      <c r="S12" s="7">
        <v>0</v>
      </c>
      <c r="T12" s="14">
        <v>0</v>
      </c>
      <c r="U12" s="7">
        <v>0</v>
      </c>
      <c r="V12" s="5"/>
    </row>
    <row r="13" spans="1:22" ht="94.5">
      <c r="A13" s="2"/>
      <c r="B13" s="2">
        <v>826</v>
      </c>
      <c r="C13" s="1" t="s">
        <v>26</v>
      </c>
      <c r="D13" s="5">
        <v>212</v>
      </c>
      <c r="E13" s="5">
        <v>96</v>
      </c>
      <c r="F13" s="5">
        <v>112</v>
      </c>
      <c r="G13" s="5">
        <v>4</v>
      </c>
      <c r="H13" s="13">
        <v>137</v>
      </c>
      <c r="I13" s="5">
        <v>74</v>
      </c>
      <c r="J13" s="5">
        <v>59</v>
      </c>
      <c r="K13" s="5">
        <v>4</v>
      </c>
      <c r="L13" s="13">
        <v>64</v>
      </c>
      <c r="M13" s="5">
        <v>22</v>
      </c>
      <c r="N13" s="5">
        <v>42</v>
      </c>
      <c r="O13" s="5">
        <v>0</v>
      </c>
      <c r="P13" s="13">
        <v>11</v>
      </c>
      <c r="Q13" s="5">
        <v>3</v>
      </c>
      <c r="R13" s="5">
        <v>8</v>
      </c>
      <c r="S13" s="5">
        <v>0</v>
      </c>
      <c r="T13" s="13">
        <v>8</v>
      </c>
      <c r="U13" s="5"/>
      <c r="V13" s="17" t="s">
        <v>46</v>
      </c>
    </row>
    <row r="14" spans="1:22" ht="47.25">
      <c r="A14" s="2"/>
      <c r="B14" s="2">
        <v>827</v>
      </c>
      <c r="C14" s="1" t="s">
        <v>11</v>
      </c>
      <c r="D14" s="5">
        <v>64</v>
      </c>
      <c r="E14" s="5">
        <v>31</v>
      </c>
      <c r="F14" s="5">
        <v>33</v>
      </c>
      <c r="G14" s="5">
        <v>0</v>
      </c>
      <c r="H14" s="13"/>
      <c r="I14" s="5"/>
      <c r="J14" s="5"/>
      <c r="K14" s="5"/>
      <c r="L14" s="13">
        <v>64</v>
      </c>
      <c r="M14" s="5">
        <v>31</v>
      </c>
      <c r="N14" s="5">
        <v>33</v>
      </c>
      <c r="O14" s="5">
        <v>0</v>
      </c>
      <c r="P14" s="13"/>
      <c r="Q14" s="5"/>
      <c r="R14" s="5"/>
      <c r="S14" s="5"/>
      <c r="T14" s="13"/>
      <c r="U14" s="5"/>
      <c r="V14" s="5"/>
    </row>
    <row r="15" spans="1:22" ht="47.25">
      <c r="A15" s="2"/>
      <c r="B15" s="2">
        <v>828</v>
      </c>
      <c r="C15" s="1" t="s">
        <v>12</v>
      </c>
      <c r="D15" s="5">
        <v>196</v>
      </c>
      <c r="E15" s="5">
        <v>80</v>
      </c>
      <c r="F15" s="5">
        <v>102</v>
      </c>
      <c r="G15" s="5">
        <v>14</v>
      </c>
      <c r="H15" s="13">
        <v>106</v>
      </c>
      <c r="I15" s="5">
        <v>34</v>
      </c>
      <c r="J15" s="5">
        <v>58</v>
      </c>
      <c r="K15" s="5">
        <v>14</v>
      </c>
      <c r="L15" s="13">
        <v>63</v>
      </c>
      <c r="M15" s="5">
        <v>32</v>
      </c>
      <c r="N15" s="5">
        <v>31</v>
      </c>
      <c r="O15" s="5"/>
      <c r="P15" s="13">
        <v>27</v>
      </c>
      <c r="Q15" s="5">
        <v>14</v>
      </c>
      <c r="R15" s="5">
        <v>13</v>
      </c>
      <c r="S15" s="5"/>
      <c r="T15" s="13">
        <v>11</v>
      </c>
      <c r="U15" s="5"/>
      <c r="V15" s="5"/>
    </row>
    <row r="16" spans="1:22" ht="47.25">
      <c r="A16" s="2"/>
      <c r="B16" s="2">
        <v>829</v>
      </c>
      <c r="C16" s="1" t="s">
        <v>13</v>
      </c>
      <c r="D16" s="5">
        <v>253</v>
      </c>
      <c r="E16" s="5">
        <v>121</v>
      </c>
      <c r="F16" s="5">
        <v>129</v>
      </c>
      <c r="G16" s="5">
        <v>3</v>
      </c>
      <c r="H16" s="13">
        <v>176</v>
      </c>
      <c r="I16" s="5">
        <v>80</v>
      </c>
      <c r="J16" s="5">
        <v>93</v>
      </c>
      <c r="K16" s="5">
        <v>3</v>
      </c>
      <c r="L16" s="13"/>
      <c r="M16" s="5"/>
      <c r="N16" s="5"/>
      <c r="O16" s="5"/>
      <c r="P16" s="13">
        <v>77</v>
      </c>
      <c r="Q16" s="5">
        <v>41</v>
      </c>
      <c r="R16" s="5">
        <v>36</v>
      </c>
      <c r="S16" s="5">
        <v>0</v>
      </c>
      <c r="T16" s="13">
        <v>23</v>
      </c>
      <c r="U16" s="5">
        <v>0</v>
      </c>
      <c r="V16" s="5" t="s">
        <v>52</v>
      </c>
    </row>
    <row r="17" spans="1:22" ht="47.25">
      <c r="A17" s="2"/>
      <c r="B17" s="2">
        <v>830</v>
      </c>
      <c r="C17" s="1" t="s">
        <v>14</v>
      </c>
      <c r="D17" s="5">
        <v>224</v>
      </c>
      <c r="E17" s="5">
        <v>95</v>
      </c>
      <c r="F17" s="5">
        <v>118</v>
      </c>
      <c r="G17" s="5">
        <v>11</v>
      </c>
      <c r="H17" s="13">
        <v>212</v>
      </c>
      <c r="I17" s="5">
        <v>90</v>
      </c>
      <c r="J17" s="5">
        <v>111</v>
      </c>
      <c r="K17" s="5">
        <v>11</v>
      </c>
      <c r="L17" s="13">
        <v>12</v>
      </c>
      <c r="M17" s="5">
        <v>5</v>
      </c>
      <c r="N17" s="5">
        <v>7</v>
      </c>
      <c r="O17" s="5">
        <v>0</v>
      </c>
      <c r="P17" s="13">
        <v>0</v>
      </c>
      <c r="Q17" s="5">
        <v>0</v>
      </c>
      <c r="R17" s="5">
        <v>0</v>
      </c>
      <c r="S17" s="5">
        <v>0</v>
      </c>
      <c r="T17" s="13">
        <v>14</v>
      </c>
      <c r="U17" s="5" t="s">
        <v>45</v>
      </c>
      <c r="V17" s="5" t="s">
        <v>45</v>
      </c>
    </row>
    <row r="18" spans="1:22" ht="47.25">
      <c r="A18" s="2"/>
      <c r="B18" s="2">
        <v>831</v>
      </c>
      <c r="C18" s="1" t="s">
        <v>15</v>
      </c>
      <c r="D18" s="5">
        <v>157</v>
      </c>
      <c r="E18" s="5">
        <v>68</v>
      </c>
      <c r="F18" s="5">
        <v>68</v>
      </c>
      <c r="G18" s="5">
        <v>21</v>
      </c>
      <c r="H18" s="13">
        <v>54</v>
      </c>
      <c r="I18" s="5">
        <v>18</v>
      </c>
      <c r="J18" s="5">
        <v>21</v>
      </c>
      <c r="K18" s="5">
        <v>15</v>
      </c>
      <c r="L18" s="13">
        <v>92</v>
      </c>
      <c r="M18" s="5">
        <v>42</v>
      </c>
      <c r="N18" s="5">
        <v>44</v>
      </c>
      <c r="O18" s="5">
        <v>6</v>
      </c>
      <c r="P18" s="13">
        <v>11</v>
      </c>
      <c r="Q18" s="5">
        <v>8</v>
      </c>
      <c r="R18" s="5">
        <v>3</v>
      </c>
      <c r="S18" s="5">
        <v>0</v>
      </c>
      <c r="T18" s="13">
        <v>0</v>
      </c>
      <c r="U18" s="5"/>
      <c r="V18" s="5" t="s">
        <v>51</v>
      </c>
    </row>
    <row r="19" spans="1:22" ht="47.25">
      <c r="A19" s="2"/>
      <c r="B19" s="2">
        <v>832</v>
      </c>
      <c r="C19" s="1" t="s">
        <v>16</v>
      </c>
      <c r="D19" s="5">
        <v>207</v>
      </c>
      <c r="E19" s="5">
        <v>62</v>
      </c>
      <c r="F19" s="5">
        <v>123</v>
      </c>
      <c r="G19" s="5">
        <v>22</v>
      </c>
      <c r="H19" s="13">
        <v>132</v>
      </c>
      <c r="I19" s="5">
        <v>30</v>
      </c>
      <c r="J19" s="5">
        <v>80</v>
      </c>
      <c r="K19" s="5">
        <v>22</v>
      </c>
      <c r="L19" s="13">
        <v>75</v>
      </c>
      <c r="M19" s="5">
        <v>32</v>
      </c>
      <c r="N19" s="5">
        <v>43</v>
      </c>
      <c r="O19" s="5">
        <v>0</v>
      </c>
      <c r="P19" s="13"/>
      <c r="Q19" s="5"/>
      <c r="R19" s="5"/>
      <c r="S19" s="5"/>
      <c r="T19" s="13">
        <v>25</v>
      </c>
      <c r="U19" s="5"/>
      <c r="V19" s="5"/>
    </row>
    <row r="20" spans="1:22" ht="47.25">
      <c r="A20" s="2"/>
      <c r="B20" s="2">
        <v>833</v>
      </c>
      <c r="C20" s="1" t="s">
        <v>17</v>
      </c>
      <c r="D20" s="5">
        <v>480</v>
      </c>
      <c r="E20" s="5">
        <v>223</v>
      </c>
      <c r="F20" s="5">
        <v>218</v>
      </c>
      <c r="G20" s="5">
        <v>39</v>
      </c>
      <c r="H20" s="13">
        <v>20</v>
      </c>
      <c r="I20" s="5">
        <v>10</v>
      </c>
      <c r="J20" s="5">
        <v>10</v>
      </c>
      <c r="K20" s="5">
        <v>0</v>
      </c>
      <c r="L20" s="13">
        <v>457</v>
      </c>
      <c r="M20" s="5">
        <v>213</v>
      </c>
      <c r="N20" s="5">
        <v>205</v>
      </c>
      <c r="O20" s="5">
        <v>39</v>
      </c>
      <c r="P20" s="13">
        <v>3</v>
      </c>
      <c r="Q20" s="5">
        <v>0</v>
      </c>
      <c r="R20" s="5">
        <v>3</v>
      </c>
      <c r="S20" s="5">
        <v>0</v>
      </c>
      <c r="T20" s="13">
        <v>31</v>
      </c>
      <c r="U20" s="5"/>
      <c r="V20" s="5" t="s">
        <v>42</v>
      </c>
    </row>
    <row r="21" spans="1:22" ht="78.75">
      <c r="A21" s="2"/>
      <c r="B21" s="2">
        <v>834</v>
      </c>
      <c r="C21" s="1" t="s">
        <v>23</v>
      </c>
      <c r="D21" s="5">
        <v>398</v>
      </c>
      <c r="E21" s="5">
        <v>181</v>
      </c>
      <c r="F21" s="5">
        <v>210</v>
      </c>
      <c r="G21" s="5">
        <v>7</v>
      </c>
      <c r="H21" s="13">
        <v>166</v>
      </c>
      <c r="I21" s="5">
        <v>83</v>
      </c>
      <c r="J21" s="5">
        <v>81</v>
      </c>
      <c r="K21" s="5">
        <v>2</v>
      </c>
      <c r="L21" s="13">
        <v>223</v>
      </c>
      <c r="M21" s="5">
        <v>90</v>
      </c>
      <c r="N21" s="5">
        <v>128</v>
      </c>
      <c r="O21" s="5">
        <v>5</v>
      </c>
      <c r="P21" s="13">
        <v>9</v>
      </c>
      <c r="Q21" s="5">
        <v>8</v>
      </c>
      <c r="R21" s="5">
        <v>1</v>
      </c>
      <c r="S21" s="5"/>
      <c r="T21" s="13">
        <v>35</v>
      </c>
      <c r="U21" s="5"/>
      <c r="V21" s="5"/>
    </row>
    <row r="22" spans="1:22" ht="47.25">
      <c r="A22" s="2"/>
      <c r="B22" s="2">
        <v>835</v>
      </c>
      <c r="C22" s="1" t="s">
        <v>1</v>
      </c>
      <c r="D22" s="5">
        <v>204</v>
      </c>
      <c r="E22" s="5">
        <v>85</v>
      </c>
      <c r="F22" s="5">
        <v>108</v>
      </c>
      <c r="G22" s="5">
        <v>11</v>
      </c>
      <c r="H22" s="13">
        <v>45</v>
      </c>
      <c r="I22" s="5">
        <v>32</v>
      </c>
      <c r="J22" s="5">
        <v>13</v>
      </c>
      <c r="K22" s="5">
        <v>0</v>
      </c>
      <c r="L22" s="13">
        <v>152</v>
      </c>
      <c r="M22" s="5">
        <v>48</v>
      </c>
      <c r="N22" s="5">
        <v>93</v>
      </c>
      <c r="O22" s="5">
        <v>11</v>
      </c>
      <c r="P22" s="13">
        <v>7</v>
      </c>
      <c r="Q22" s="5">
        <v>5</v>
      </c>
      <c r="R22" s="5">
        <v>2</v>
      </c>
      <c r="S22" s="5">
        <v>0</v>
      </c>
      <c r="T22" s="13">
        <v>19</v>
      </c>
      <c r="U22" s="5">
        <v>0</v>
      </c>
      <c r="V22" s="5" t="s">
        <v>54</v>
      </c>
    </row>
    <row r="23" spans="1:22" ht="47.25">
      <c r="A23" s="2"/>
      <c r="B23" s="2">
        <v>836</v>
      </c>
      <c r="C23" s="1" t="s">
        <v>2</v>
      </c>
      <c r="D23" s="5">
        <v>133</v>
      </c>
      <c r="E23" s="5">
        <v>55</v>
      </c>
      <c r="F23" s="5">
        <v>74</v>
      </c>
      <c r="G23" s="5">
        <v>4</v>
      </c>
      <c r="H23" s="13">
        <v>15</v>
      </c>
      <c r="I23" s="5">
        <v>0</v>
      </c>
      <c r="J23" s="5">
        <v>15</v>
      </c>
      <c r="K23" s="5">
        <v>0</v>
      </c>
      <c r="L23" s="13">
        <v>111</v>
      </c>
      <c r="M23" s="5">
        <v>48</v>
      </c>
      <c r="N23" s="5">
        <v>59</v>
      </c>
      <c r="O23" s="5">
        <v>4</v>
      </c>
      <c r="P23" s="13">
        <v>7</v>
      </c>
      <c r="Q23" s="5">
        <v>7</v>
      </c>
      <c r="R23" s="5">
        <v>0</v>
      </c>
      <c r="S23" s="5">
        <v>0</v>
      </c>
      <c r="T23" s="13">
        <v>14</v>
      </c>
      <c r="U23" s="5"/>
      <c r="V23" s="5" t="s">
        <v>57</v>
      </c>
    </row>
    <row r="24" spans="1:22" ht="47.25">
      <c r="A24" s="2"/>
      <c r="B24" s="2">
        <v>837</v>
      </c>
      <c r="C24" s="1" t="s">
        <v>3</v>
      </c>
      <c r="D24" s="5">
        <v>520</v>
      </c>
      <c r="E24" s="5">
        <v>191</v>
      </c>
      <c r="F24" s="5">
        <v>273</v>
      </c>
      <c r="G24" s="5">
        <v>56</v>
      </c>
      <c r="H24" s="13">
        <v>396</v>
      </c>
      <c r="I24" s="5">
        <v>128</v>
      </c>
      <c r="J24" s="5">
        <v>212</v>
      </c>
      <c r="K24" s="5">
        <v>56</v>
      </c>
      <c r="L24" s="13">
        <v>96</v>
      </c>
      <c r="M24" s="5">
        <v>35</v>
      </c>
      <c r="N24" s="5">
        <v>61</v>
      </c>
      <c r="O24" s="5">
        <v>0</v>
      </c>
      <c r="P24" s="13">
        <v>28</v>
      </c>
      <c r="Q24" s="5">
        <v>28</v>
      </c>
      <c r="R24" s="5">
        <v>0</v>
      </c>
      <c r="S24" s="5">
        <v>0</v>
      </c>
      <c r="T24" s="13">
        <v>37</v>
      </c>
      <c r="U24" s="5"/>
      <c r="V24" s="5" t="s">
        <v>44</v>
      </c>
    </row>
    <row r="25" spans="1:22" ht="63">
      <c r="A25" s="2"/>
      <c r="B25" s="2">
        <v>838</v>
      </c>
      <c r="C25" s="1" t="s">
        <v>4</v>
      </c>
      <c r="D25" s="5">
        <v>451</v>
      </c>
      <c r="E25" s="5">
        <v>193</v>
      </c>
      <c r="F25" s="5">
        <v>211</v>
      </c>
      <c r="G25" s="5">
        <v>47</v>
      </c>
      <c r="H25" s="21">
        <v>119</v>
      </c>
      <c r="I25" s="19">
        <v>31</v>
      </c>
      <c r="J25" s="19">
        <v>51</v>
      </c>
      <c r="K25" s="19">
        <v>37</v>
      </c>
      <c r="L25" s="21">
        <v>229</v>
      </c>
      <c r="M25" s="19">
        <v>115</v>
      </c>
      <c r="N25" s="19">
        <v>104</v>
      </c>
      <c r="O25" s="19">
        <v>10</v>
      </c>
      <c r="P25" s="21">
        <v>103</v>
      </c>
      <c r="Q25" s="19">
        <v>47</v>
      </c>
      <c r="R25" s="19">
        <v>56</v>
      </c>
      <c r="S25" s="19">
        <v>0</v>
      </c>
      <c r="T25" s="21">
        <v>38</v>
      </c>
      <c r="U25" s="19" t="s">
        <v>49</v>
      </c>
      <c r="V25" s="20" t="s">
        <v>50</v>
      </c>
    </row>
    <row r="26" spans="1:22" ht="63">
      <c r="A26" s="2"/>
      <c r="B26" s="2">
        <v>839</v>
      </c>
      <c r="C26" s="1" t="s">
        <v>5</v>
      </c>
      <c r="D26" s="5">
        <v>108</v>
      </c>
      <c r="E26" s="5">
        <v>55</v>
      </c>
      <c r="F26" s="5">
        <v>53</v>
      </c>
      <c r="G26" s="5">
        <v>0</v>
      </c>
      <c r="H26" s="13"/>
      <c r="I26" s="5"/>
      <c r="J26" s="5"/>
      <c r="K26" s="5"/>
      <c r="L26" s="13">
        <v>108</v>
      </c>
      <c r="M26" s="5">
        <v>55</v>
      </c>
      <c r="N26" s="5">
        <v>53</v>
      </c>
      <c r="O26" s="5">
        <v>0</v>
      </c>
      <c r="P26" s="13"/>
      <c r="Q26" s="5"/>
      <c r="R26" s="5"/>
      <c r="S26" s="5"/>
      <c r="T26" s="13">
        <v>1</v>
      </c>
      <c r="U26" s="5"/>
      <c r="V26" s="5"/>
    </row>
    <row r="27" spans="1:22" ht="47.25">
      <c r="A27" s="2"/>
      <c r="B27" s="2">
        <v>840</v>
      </c>
      <c r="C27" s="1" t="s">
        <v>6</v>
      </c>
      <c r="D27" s="5">
        <v>298</v>
      </c>
      <c r="E27" s="5">
        <v>140</v>
      </c>
      <c r="F27" s="5">
        <v>146</v>
      </c>
      <c r="G27" s="5">
        <v>12</v>
      </c>
      <c r="H27" s="13"/>
      <c r="I27" s="5"/>
      <c r="J27" s="5"/>
      <c r="K27" s="5"/>
      <c r="L27" s="13">
        <v>298</v>
      </c>
      <c r="M27" s="5">
        <v>140</v>
      </c>
      <c r="N27" s="5">
        <v>146</v>
      </c>
      <c r="O27" s="5">
        <v>12</v>
      </c>
      <c r="P27" s="13"/>
      <c r="Q27" s="5"/>
      <c r="R27" s="5"/>
      <c r="S27" s="5"/>
      <c r="T27" s="13">
        <v>5</v>
      </c>
      <c r="U27" s="5"/>
      <c r="V27" s="5"/>
    </row>
    <row r="28" spans="1:22" ht="78.75">
      <c r="A28" s="2"/>
      <c r="B28" s="2">
        <v>841</v>
      </c>
      <c r="C28" s="1" t="s">
        <v>24</v>
      </c>
      <c r="D28" s="5">
        <v>800</v>
      </c>
      <c r="E28" s="5">
        <v>367</v>
      </c>
      <c r="F28" s="5">
        <v>362</v>
      </c>
      <c r="G28" s="5">
        <v>71</v>
      </c>
      <c r="H28" s="13">
        <v>353</v>
      </c>
      <c r="I28" s="5">
        <v>195</v>
      </c>
      <c r="J28" s="5">
        <v>137</v>
      </c>
      <c r="K28" s="5">
        <v>21</v>
      </c>
      <c r="L28" s="13">
        <v>410</v>
      </c>
      <c r="M28" s="5">
        <v>172</v>
      </c>
      <c r="N28" s="5">
        <v>190</v>
      </c>
      <c r="O28" s="5">
        <v>48</v>
      </c>
      <c r="P28" s="13">
        <v>37</v>
      </c>
      <c r="Q28" s="5">
        <v>0</v>
      </c>
      <c r="R28" s="5">
        <v>35</v>
      </c>
      <c r="S28" s="5">
        <v>2</v>
      </c>
      <c r="T28" s="13">
        <v>27</v>
      </c>
      <c r="U28" s="5"/>
      <c r="V28" s="5"/>
    </row>
    <row r="29" spans="4:20" ht="15.75">
      <c r="D29" s="4">
        <f>SUM(D4:D28)</f>
        <v>6995</v>
      </c>
      <c r="E29" s="4">
        <f aca="true" t="shared" si="0" ref="E29:T29">SUM(E4:E28)</f>
        <v>3126</v>
      </c>
      <c r="F29" s="4">
        <f t="shared" si="0"/>
        <v>3439</v>
      </c>
      <c r="G29" s="4">
        <f t="shared" si="0"/>
        <v>430</v>
      </c>
      <c r="H29" s="8">
        <f t="shared" si="0"/>
        <v>2792</v>
      </c>
      <c r="I29" s="4">
        <f t="shared" si="0"/>
        <v>1209</v>
      </c>
      <c r="J29" s="4">
        <f t="shared" si="0"/>
        <v>1358</v>
      </c>
      <c r="K29" s="4">
        <f t="shared" si="0"/>
        <v>225</v>
      </c>
      <c r="L29" s="8">
        <f t="shared" si="0"/>
        <v>3614</v>
      </c>
      <c r="M29" s="4">
        <f t="shared" si="0"/>
        <v>1591</v>
      </c>
      <c r="N29" s="4">
        <f t="shared" si="0"/>
        <v>1822</v>
      </c>
      <c r="O29" s="4">
        <f t="shared" si="0"/>
        <v>201</v>
      </c>
      <c r="P29" s="8">
        <v>589</v>
      </c>
      <c r="Q29" s="4">
        <v>326</v>
      </c>
      <c r="R29" s="4">
        <v>259</v>
      </c>
      <c r="S29" s="4">
        <f t="shared" si="0"/>
        <v>4</v>
      </c>
      <c r="T29" s="8">
        <f t="shared" si="0"/>
        <v>396</v>
      </c>
    </row>
    <row r="30" spans="8:16" ht="15.75">
      <c r="H30" s="4"/>
      <c r="L30" s="4"/>
      <c r="P30" s="4"/>
    </row>
    <row r="31" spans="8:16" ht="15.75">
      <c r="H31" s="4"/>
      <c r="L31" s="4"/>
      <c r="P31" s="4"/>
    </row>
    <row r="32" spans="8:16" ht="15.75">
      <c r="H32" s="4"/>
      <c r="L32" s="4"/>
      <c r="P32" s="4"/>
    </row>
    <row r="33" spans="8:16" ht="15.75">
      <c r="H33" s="4"/>
      <c r="L33" s="4"/>
      <c r="P33" s="4"/>
    </row>
    <row r="34" spans="8:16" ht="15.75">
      <c r="H34" s="4"/>
      <c r="I34" s="4" t="s">
        <v>34</v>
      </c>
      <c r="L34" s="4"/>
      <c r="P34" s="4"/>
    </row>
    <row r="35" spans="8:16" ht="15.75">
      <c r="H35" s="4"/>
      <c r="L35" s="4"/>
      <c r="P35" s="4"/>
    </row>
    <row r="36" spans="8:16" ht="15.75">
      <c r="H36" s="4"/>
      <c r="L36" s="4"/>
      <c r="P36" s="4"/>
    </row>
    <row r="37" spans="8:16" ht="15.75">
      <c r="H37" s="4"/>
      <c r="L37" s="4"/>
      <c r="P37" s="4"/>
    </row>
    <row r="38" spans="8:16" ht="15.75">
      <c r="H38" s="4"/>
      <c r="L38" s="4"/>
      <c r="P38" s="4"/>
    </row>
    <row r="39" spans="8:16" ht="15.75">
      <c r="H39" s="4"/>
      <c r="L39" s="4"/>
      <c r="P39" s="4"/>
    </row>
    <row r="40" spans="8:16" ht="15.75">
      <c r="H40" s="4"/>
      <c r="L40" s="4"/>
      <c r="P40" s="4"/>
    </row>
    <row r="41" spans="8:16" ht="15.75">
      <c r="H41" s="4"/>
      <c r="L41" s="4"/>
      <c r="P41" s="4"/>
    </row>
    <row r="42" spans="8:16" ht="15.75">
      <c r="H42" s="4"/>
      <c r="L42" s="4"/>
      <c r="P42" s="4"/>
    </row>
    <row r="43" spans="8:16" ht="15.75">
      <c r="H43" s="4"/>
      <c r="L43" s="4"/>
      <c r="P43" s="4"/>
    </row>
    <row r="44" spans="8:16" ht="15.75">
      <c r="H44" s="4"/>
      <c r="L44" s="4"/>
      <c r="P44" s="4"/>
    </row>
    <row r="45" spans="8:16" ht="15.75">
      <c r="H45" s="4"/>
      <c r="L45" s="4"/>
      <c r="P45" s="4"/>
    </row>
    <row r="46" spans="8:16" ht="15.75">
      <c r="H46" s="4"/>
      <c r="L46" s="4"/>
      <c r="P46" s="4"/>
    </row>
    <row r="47" spans="8:16" ht="15.75">
      <c r="H47" s="4"/>
      <c r="L47" s="4"/>
      <c r="P47" s="4"/>
    </row>
    <row r="48" spans="8:16" ht="15.75">
      <c r="H48" s="4"/>
      <c r="L48" s="4"/>
      <c r="P48" s="4"/>
    </row>
    <row r="49" spans="8:16" ht="15.75">
      <c r="H49" s="4"/>
      <c r="L49" s="4"/>
      <c r="P49" s="4"/>
    </row>
    <row r="50" spans="8:16" ht="15.75">
      <c r="H50" s="4"/>
      <c r="L50" s="4"/>
      <c r="P50" s="4"/>
    </row>
    <row r="51" spans="8:16" ht="15.75">
      <c r="H51" s="4"/>
      <c r="L51" s="4"/>
      <c r="P51" s="4"/>
    </row>
    <row r="52" spans="8:16" ht="15.75">
      <c r="H52" s="4"/>
      <c r="L52" s="4"/>
      <c r="P52" s="4"/>
    </row>
    <row r="53" spans="8:16" ht="15.75">
      <c r="H53" s="4"/>
      <c r="L53" s="4"/>
      <c r="P53" s="4"/>
    </row>
    <row r="54" spans="8:16" ht="15.75">
      <c r="H54" s="4"/>
      <c r="L54" s="4"/>
      <c r="P54" s="4"/>
    </row>
    <row r="55" spans="8:16" ht="15.75">
      <c r="H55" s="4"/>
      <c r="L55" s="4"/>
      <c r="P55" s="4"/>
    </row>
    <row r="56" spans="8:16" ht="15.75">
      <c r="H56" s="4"/>
      <c r="L56" s="4"/>
      <c r="P56" s="4"/>
    </row>
    <row r="57" spans="8:16" ht="15.75">
      <c r="H57" s="4"/>
      <c r="L57" s="4"/>
      <c r="P57" s="4"/>
    </row>
    <row r="58" spans="8:16" ht="15.75">
      <c r="H58" s="4"/>
      <c r="L58" s="4"/>
      <c r="P58" s="4"/>
    </row>
    <row r="59" spans="8:16" ht="15.75">
      <c r="H59" s="4"/>
      <c r="L59" s="4"/>
      <c r="P59" s="4"/>
    </row>
    <row r="60" spans="8:16" ht="15.75">
      <c r="H60" s="4"/>
      <c r="L60" s="4"/>
      <c r="P60" s="4"/>
    </row>
    <row r="61" spans="8:16" ht="15.75">
      <c r="H61" s="4"/>
      <c r="L61" s="4"/>
      <c r="P61" s="4"/>
    </row>
    <row r="62" spans="8:16" ht="15.75">
      <c r="H62" s="4"/>
      <c r="L62" s="4"/>
      <c r="P62" s="4"/>
    </row>
    <row r="63" spans="8:16" ht="15.75">
      <c r="H63" s="4"/>
      <c r="L63" s="4"/>
      <c r="P63" s="4"/>
    </row>
    <row r="64" spans="8:16" ht="15.75">
      <c r="H64" s="4"/>
      <c r="L64" s="4"/>
      <c r="P64" s="4"/>
    </row>
    <row r="65" spans="8:16" ht="15.75">
      <c r="H65" s="4"/>
      <c r="L65" s="4"/>
      <c r="P65" s="4"/>
    </row>
    <row r="66" spans="8:16" ht="15.75">
      <c r="H66" s="4"/>
      <c r="L66" s="4"/>
      <c r="P66" s="4"/>
    </row>
    <row r="67" spans="8:16" ht="15.75">
      <c r="H67" s="4"/>
      <c r="L67" s="4"/>
      <c r="P67" s="4"/>
    </row>
    <row r="68" spans="8:16" ht="15.75">
      <c r="H68" s="4"/>
      <c r="L68" s="4"/>
      <c r="P68" s="4"/>
    </row>
    <row r="69" spans="8:16" ht="15.75">
      <c r="H69" s="4"/>
      <c r="L69" s="4"/>
      <c r="P69" s="4"/>
    </row>
    <row r="70" spans="8:16" ht="15.75">
      <c r="H70" s="4"/>
      <c r="L70" s="4"/>
      <c r="P70" s="4"/>
    </row>
    <row r="71" spans="8:16" ht="15.75">
      <c r="H71" s="4"/>
      <c r="L71" s="4"/>
      <c r="P71" s="4"/>
    </row>
    <row r="72" spans="8:16" ht="15.75">
      <c r="H72" s="4"/>
      <c r="L72" s="4"/>
      <c r="P72" s="4"/>
    </row>
  </sheetData>
  <sheetProtection/>
  <mergeCells count="9">
    <mergeCell ref="P2:S2"/>
    <mergeCell ref="C2:C3"/>
    <mergeCell ref="A2:A3"/>
    <mergeCell ref="B2:B3"/>
    <mergeCell ref="A1:U1"/>
    <mergeCell ref="T2:U2"/>
    <mergeCell ref="D2:G2"/>
    <mergeCell ref="H2:K2"/>
    <mergeCell ref="L2:O2"/>
  </mergeCells>
  <printOptions/>
  <pageMargins left="0.11811023622047245" right="0.11811023622047245" top="0" bottom="0" header="0.31496062992125984" footer="0.31496062992125984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Пальцер Наталья Алексеевна</dc:creator>
  <cp:keywords/>
  <dc:description/>
  <cp:lastModifiedBy>Admin</cp:lastModifiedBy>
  <cp:lastPrinted>2020-03-26T10:42:56Z</cp:lastPrinted>
  <dcterms:created xsi:type="dcterms:W3CDTF">2011-12-27T12:45:50Z</dcterms:created>
  <dcterms:modified xsi:type="dcterms:W3CDTF">2020-04-06T08:20:58Z</dcterms:modified>
  <cp:category/>
  <cp:version/>
  <cp:contentType/>
  <cp:contentStatus/>
</cp:coreProperties>
</file>